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60" windowWidth="18915" windowHeight="12585"/>
  </bookViews>
  <sheets>
    <sheet name="Tabelle1" sheetId="1" r:id="rId1"/>
    <sheet name="Tabelle2" sheetId="2" r:id="rId2"/>
    <sheet name="Tabelle3" sheetId="3" r:id="rId3"/>
  </sheets>
  <calcPr calcId="145621"/>
</workbook>
</file>

<file path=xl/calcChain.xml><?xml version="1.0" encoding="utf-8"?>
<calcChain xmlns="http://schemas.openxmlformats.org/spreadsheetml/2006/main">
  <c r="G2" i="1" l="1"/>
  <c r="G3" i="1"/>
  <c r="G1" i="1"/>
  <c r="C3" i="1"/>
  <c r="F1" i="1"/>
  <c r="F3" i="1"/>
  <c r="F2" i="1"/>
  <c r="E3" i="1"/>
  <c r="E1" i="1"/>
  <c r="E2" i="1"/>
  <c r="B2" i="1"/>
  <c r="C2" i="1" s="1"/>
  <c r="B3" i="1"/>
  <c r="B1" i="1"/>
  <c r="C1" i="1" s="1"/>
  <c r="B4" i="1"/>
</calcChain>
</file>

<file path=xl/sharedStrings.xml><?xml version="1.0" encoding="utf-8"?>
<sst xmlns="http://schemas.openxmlformats.org/spreadsheetml/2006/main" count="4" uniqueCount="4">
  <si>
    <t>Dr. Josef Gruber</t>
  </si>
  <si>
    <t xml:space="preserve"> Josef Gruber</t>
  </si>
  <si>
    <t>Dr.JosefGruber</t>
  </si>
  <si>
    <t>oder -&gt;Daten -&gt;Text in Spalten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</si>
</sst>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20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tabSelected="1" workbookViewId="0">
      <selection activeCell="E10" sqref="E10"/>
    </sheetView>
  </sheetViews>
  <sheetFormatPr baseColWidth="10" defaultRowHeight="15" x14ac:dyDescent="0.25"/>
  <cols>
    <col min="1" max="1" width="23.42578125" customWidth="1"/>
    <col min="6" max="6" width="24.5703125" customWidth="1"/>
  </cols>
  <sheetData>
    <row r="1" spans="1:7" x14ac:dyDescent="0.25">
      <c r="A1" t="s">
        <v>0</v>
      </c>
      <c r="B1">
        <f>FIND(" ",TRIM(A1))</f>
        <v>4</v>
      </c>
      <c r="C1">
        <f>FIND(" ",A1,B1)</f>
        <v>4</v>
      </c>
      <c r="E1" t="str">
        <f>LEFT(TRIM(A1),FIND(" ",TRIM(A1))-1)</f>
        <v>Dr.</v>
      </c>
      <c r="F1" t="str">
        <f>RIGHT(TRIM(A1),LEN(TRIM(A1))-FIND(" ",TRIM(A1)))</f>
        <v>Josef Gruber</v>
      </c>
      <c r="G1" t="str">
        <f>IF(ISERROR(FIND(" ",TRIM(A1),))=FALSE,A1,RIGHT(TRIM(F1),LEN(TRIM(F1))-FIND(" ",TRIM(F1))))</f>
        <v>Gruber</v>
      </c>
    </row>
    <row r="2" spans="1:7" x14ac:dyDescent="0.25">
      <c r="A2" t="s">
        <v>1</v>
      </c>
      <c r="B2">
        <f t="shared" ref="B2:B3" si="0">FIND(" ",TRIM(A2))</f>
        <v>6</v>
      </c>
      <c r="C2">
        <f t="shared" ref="C2" si="1">FIND(" ",A2,B2)</f>
        <v>7</v>
      </c>
      <c r="E2" t="str">
        <f>LEFT(TRIM(A2),FIND(" ",TRIM(A2))-1)</f>
        <v>Josef</v>
      </c>
      <c r="F2" t="str">
        <f>RIGHT(TRIM(A2),LEN(TRIM(A2))-FIND(" ",TRIM(A2)))</f>
        <v>Gruber</v>
      </c>
      <c r="G2" t="e">
        <f t="shared" ref="G2:G3" si="2">IF(ISERROR(FIND(" ",TRIM(A2),))=FALSE,A2,RIGHT(TRIM(F2),LEN(TRIM(F2))-FIND(" ",TRIM(F2))))</f>
        <v>#VALUE!</v>
      </c>
    </row>
    <row r="3" spans="1:7" x14ac:dyDescent="0.25">
      <c r="A3" t="s">
        <v>2</v>
      </c>
      <c r="B3" t="e">
        <f t="shared" si="0"/>
        <v>#VALUE!</v>
      </c>
      <c r="C3" t="b">
        <f>ISERROR(FIND(" ",A3,B3))</f>
        <v>1</v>
      </c>
      <c r="E3" t="e">
        <f>LEFT(TRIM(A3),FIND(" ",TRIM(A3))-1)</f>
        <v>#VALUE!</v>
      </c>
      <c r="F3" t="e">
        <f>RIGHT(TRIM(A3),LEN(TRIM(A3))-FIND(" ",TRIM(A3)))</f>
        <v>#VALUE!</v>
      </c>
      <c r="G3" t="e">
        <f t="shared" si="2"/>
        <v>#VALUE!</v>
      </c>
    </row>
    <row r="4" spans="1:7" x14ac:dyDescent="0.25">
      <c r="A4">
        <v>128</v>
      </c>
      <c r="B4" t="str">
        <f>CHAR(A4)</f>
        <v>€</v>
      </c>
    </row>
    <row r="7" spans="1:7" ht="26.25" x14ac:dyDescent="0.4">
      <c r="B7" s="1" t="s">
        <v>3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FvC</dc:creator>
  <cp:lastModifiedBy>FvC</cp:lastModifiedBy>
  <dcterms:created xsi:type="dcterms:W3CDTF">2012-04-20T19:51:13Z</dcterms:created>
  <dcterms:modified xsi:type="dcterms:W3CDTF">2012-04-20T20:49:38Z</dcterms:modified>
</cp:coreProperties>
</file>